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<sst xmlns="http://schemas.openxmlformats.org/spreadsheetml/2006/main" count="134">
  <si>
    <t xml:space="preserve">荆州市中级人民法院 假释公示表             
</t>
  </si>
  <si>
    <t>序号</t>
  </si>
  <si>
    <t>案号</t>
  </si>
  <si>
    <t>姓名</t>
  </si>
  <si>
    <t>年龄</t>
  </si>
  <si>
    <t>罪名</t>
  </si>
  <si>
    <t>原判刑期</t>
  </si>
  <si>
    <t>历次刑期变更情况</t>
  </si>
  <si>
    <t>刑满日期</t>
  </si>
  <si>
    <t>考核期内受奖励情况</t>
  </si>
  <si>
    <t>新奖励个数</t>
  </si>
  <si>
    <t>考核期内扣分情况</t>
  </si>
  <si>
    <t>财产刑履行情况</t>
  </si>
  <si>
    <t>执行情况</t>
  </si>
  <si>
    <t>监狱意见</t>
  </si>
  <si>
    <t>备注</t>
  </si>
  <si>
    <t>（2023）鄂10刑更845号</t>
  </si>
  <si>
    <t>陈志杰</t>
  </si>
  <si>
    <t>33</t>
  </si>
  <si>
    <t>传播淫秽物品牟利罪</t>
  </si>
  <si>
    <t>五年</t>
  </si>
  <si>
    <t>/</t>
  </si>
  <si>
    <t>2025年6月2日</t>
  </si>
  <si>
    <t xml:space="preserve">2022年6月表扬；
2022年12月表扬；
2023年5月表扬
</t>
  </si>
  <si>
    <t>3</t>
  </si>
  <si>
    <t xml:space="preserve">罚金 50000 元（已缴纳），扣押的 460800
元、退出的非法所得 20000 元均予以收缴
</t>
  </si>
  <si>
    <t>假释</t>
  </si>
  <si>
    <t>（2023）鄂10刑更846号</t>
  </si>
  <si>
    <t>张永强</t>
  </si>
  <si>
    <t>48</t>
  </si>
  <si>
    <t>非法经营罪</t>
  </si>
  <si>
    <t xml:space="preserve">2021年8月表扬；
2022年8月表扬；
2023年1月表扬。
</t>
  </si>
  <si>
    <t>两次扣分，共22分</t>
  </si>
  <si>
    <t>罚金 30000 元（已缴纳）</t>
  </si>
  <si>
    <t xml:space="preserve">2021年第一批减刑公示表             
</t>
  </si>
  <si>
    <t>单位</t>
  </si>
  <si>
    <t>工种</t>
  </si>
  <si>
    <t>刑期起止日期</t>
  </si>
  <si>
    <t>剩余刑期</t>
  </si>
  <si>
    <t>行政奖励</t>
  </si>
  <si>
    <t>从宽、从严条件</t>
  </si>
  <si>
    <t>财产性判项情况</t>
  </si>
  <si>
    <t>（2021）鄂10刑更218号</t>
  </si>
  <si>
    <t>十一监区一管区</t>
  </si>
  <si>
    <t>罗春</t>
  </si>
  <si>
    <t>抢劫、抢夺</t>
  </si>
  <si>
    <t>17年</t>
  </si>
  <si>
    <t>车工</t>
  </si>
  <si>
    <t>起2009年04月17日止2023年3月16日</t>
  </si>
  <si>
    <t>2013年1月18日减刑1年1个月；2014年6月19日减刑7个月；2016年1月29日减刑9个月；2018年7月26日减刑8个月；</t>
  </si>
  <si>
    <t>2年7个月</t>
  </si>
  <si>
    <t>2018年2月表扬；2018年5月表扬；2018年9月表扬；2019年2月表扬；2019年7月表扬；2019年9月表扬；</t>
  </si>
  <si>
    <t>累犯、暴力、未履行民赔</t>
  </si>
  <si>
    <t>罚金7000元民赔15156.13元</t>
  </si>
  <si>
    <t>罚金已履行完毕</t>
  </si>
  <si>
    <t>7个月</t>
  </si>
  <si>
    <t>（2021）鄂10刑更219号</t>
  </si>
  <si>
    <t>二监区一管区</t>
  </si>
  <si>
    <t>张凡彪</t>
  </si>
  <si>
    <t>抢劫,盗窃</t>
  </si>
  <si>
    <t>无期徒刑</t>
  </si>
  <si>
    <t>2006年4月13日自2022年3月12日</t>
  </si>
  <si>
    <t>2006年4月13日改为有期徒刑19年；2011年1月21日减刑6个月；2012年12月17日减刑9个月；2014你那6月19日减刑7个月；2016年1月29日减刑8个月；2018年6月26日减刑7个月</t>
  </si>
  <si>
    <t>1年8个月</t>
  </si>
  <si>
    <t>2018年1月表扬  2018年6月表扬  2018年11月表扬  2019年4月表扬  2019年7月表扬  2019年12月表扬</t>
  </si>
  <si>
    <t>暴力犯罪、数罪并罚、追缴违法所得未履行，有多次扣分</t>
  </si>
  <si>
    <t>没收个人全部财产、共同民赔2668.76元、追缴违法所得</t>
  </si>
  <si>
    <t>民赔已履行、本次减刑缴纳罚金3000元</t>
  </si>
  <si>
    <t>6个月</t>
  </si>
  <si>
    <t>（2021）鄂10刑更220号</t>
  </si>
  <si>
    <t>雷周满</t>
  </si>
  <si>
    <t>运输毒品</t>
  </si>
  <si>
    <t>2018年6月21日自2040年6月20日</t>
  </si>
  <si>
    <t>2018年6月21日改为有期徒刑22年；</t>
  </si>
  <si>
    <t>20年</t>
  </si>
  <si>
    <t xml:space="preserve">2018年5月表扬  2018年11月表扬  2019年4月表扬  2019年10月表扬 </t>
  </si>
  <si>
    <t>累犯、毒品犯罪、未足额履行财产刑、扣分较多</t>
  </si>
  <si>
    <t>没收个人全部财产</t>
  </si>
  <si>
    <t>有终结财产刑执行裁定、履行1000元。</t>
  </si>
  <si>
    <t>5个月</t>
  </si>
  <si>
    <t>（2021）鄂10刑更221号</t>
  </si>
  <si>
    <t>四监区</t>
  </si>
  <si>
    <t>张世林</t>
  </si>
  <si>
    <t>抢劫</t>
  </si>
  <si>
    <t>死缓</t>
  </si>
  <si>
    <t>2018年6月21日2043年6月20日</t>
  </si>
  <si>
    <t>2016年1月20日减为无期徒刑，剥政终身；2018年6月21日减为有期徒刑25年，剥政10年</t>
  </si>
  <si>
    <t>22年11月30天</t>
  </si>
  <si>
    <t>2018年5月份表扬   2018年10月份表扬   2019年3月份表扬  2019年8月份表扬  2019年12月份表扬</t>
  </si>
  <si>
    <t>严重暴力</t>
  </si>
  <si>
    <t>此次缴纳3千元</t>
  </si>
  <si>
    <t>8个月</t>
  </si>
  <si>
    <t>（2021）鄂10刑更222号</t>
  </si>
  <si>
    <t>彭伟</t>
  </si>
  <si>
    <t>故意伤害</t>
  </si>
  <si>
    <t>2011年9月28日2025年5月27日</t>
  </si>
  <si>
    <t>2016年4月20日减刑7个月；2018年7月26日减刑9个月</t>
  </si>
  <si>
    <t>4年11月1天</t>
  </si>
  <si>
    <t>2017年12月表扬   2018年5月表扬   2018年6月表扬     2018年11月表扬   2019年5月表扬   2019年10月表扬</t>
  </si>
  <si>
    <t>共同民赔89997.25元</t>
  </si>
  <si>
    <t>已履行完毕</t>
  </si>
  <si>
    <t>9个月</t>
  </si>
  <si>
    <t>（2021）鄂10刑更223号</t>
  </si>
  <si>
    <t>九监区</t>
  </si>
  <si>
    <t>刘保明</t>
  </si>
  <si>
    <t>15年</t>
  </si>
  <si>
    <t>2012年11月18日至2026年7月17日</t>
  </si>
  <si>
    <t>2016年7月25日裁定减刑七个月；2018年7月26日裁定减刑九个月。</t>
  </si>
  <si>
    <t>6年</t>
  </si>
  <si>
    <t xml:space="preserve">2018年04月表扬；2018年09月表扬；2019年02月表扬；2019年08月表扬；2020年01月表扬 </t>
  </si>
  <si>
    <t>无</t>
  </si>
  <si>
    <t>（2021）鄂10刑更224号</t>
  </si>
  <si>
    <t>三监区</t>
  </si>
  <si>
    <t>郭瑞</t>
  </si>
  <si>
    <t>故意伤害,寻衅滋事,赌博</t>
  </si>
  <si>
    <t>十七年</t>
  </si>
  <si>
    <t>安全员</t>
  </si>
  <si>
    <t>2010年9月21日2025年2月20日</t>
  </si>
  <si>
    <t>2015年6月9日减刑10个月，2016年11月24日减刑1年，2018年11月29日减刑9个月。</t>
  </si>
  <si>
    <t>四年</t>
  </si>
  <si>
    <t>2018年5月表扬2018年10月表扬2019年3月表扬2019年8月表扬2020年1月表扬</t>
  </si>
  <si>
    <t>5个表扬</t>
  </si>
  <si>
    <t>罚金100000元</t>
  </si>
  <si>
    <t>历次减刑已缴纳16000元，本次缴纳10000元。</t>
  </si>
  <si>
    <t>（2021）鄂10刑更225号</t>
  </si>
  <si>
    <t>一监区</t>
  </si>
  <si>
    <t>王超</t>
  </si>
  <si>
    <t>2013年4月3日
2030年8月2日</t>
  </si>
  <si>
    <t>2010年9月13日减为无期，2013年4月3日减为有期18年6个月，2015年6月8日减刑6个月，2018年6月26日减刑8个月</t>
  </si>
  <si>
    <t>10年</t>
  </si>
  <si>
    <t>2018年5月表扬
2018年10月表扬
2019年3月表扬
2019年8月表扬
2020年1月表扬</t>
  </si>
  <si>
    <t>严重暴力（抢劫罪判十年以上）</t>
  </si>
  <si>
    <t>没收个人全部财产
民赔3000元（已履行）消费较低</t>
  </si>
  <si>
    <t>履行没收财产1000元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</si>
</sst>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177" formatCode="[$-F800]dddd\,\ mmmm\ dd\,\ yyyy"/>
  </numFmts>
  <fonts count="4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16" borderId="17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6" fillId="3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6" fillId="51" borderId="7" applyNumberFormat="0" applyAlignment="0" applyProtection="0">
      <alignment vertical="center"/>
    </xf>
    <xf numFmtId="0" fontId="27" fillId="57" borderId="21" applyNumberFormat="0" applyFont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1" xfId="80" applyFont="1" applyFill="1" applyBorder="1" applyAlignment="1">
      <alignment horizontal="center" vertical="center" wrapText="1"/>
    </xf>
    <xf numFmtId="49" fontId="2" fillId="2" borderId="1" xfId="80" applyNumberFormat="1" applyFont="1" applyFill="1" applyBorder="1" applyAlignment="1">
      <alignment horizontal="center" vertical="center" wrapText="1"/>
    </xf>
    <xf numFmtId="0" fontId="2" fillId="2" borderId="1" xfId="80" applyFont="1" applyFill="1" applyBorder="1" applyAlignment="1">
      <alignment horizontal="center" vertical="center" wrapText="1"/>
    </xf>
    <xf numFmtId="176" fontId="2" fillId="2" borderId="1" xfId="8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31" fontId="5" fillId="3" borderId="1" xfId="8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8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177" fontId="4" fillId="0" borderId="1" xfId="80" applyNumberFormat="1" applyFont="1" applyFill="1" applyBorder="1" applyAlignment="1">
      <alignment horizontal="center" vertical="center" wrapText="1"/>
    </xf>
    <xf numFmtId="14" fontId="5" fillId="0" borderId="1" xfId="8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80" applyNumberFormat="1" applyFont="1" applyFill="1" applyBorder="1" applyAlignment="1">
      <alignment horizontal="center" vertical="center" wrapText="1"/>
    </xf>
    <xf numFmtId="0" fontId="5" fillId="3" borderId="1" xfId="8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0" borderId="1" xfId="80" applyNumberFormat="1" applyFont="1" applyFill="1" applyBorder="1" applyAlignment="1">
      <alignment horizontal="center" vertical="center" wrapText="1"/>
    </xf>
    <xf numFmtId="14" fontId="5" fillId="0" borderId="1" xfId="8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8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" fillId="2" borderId="0" xfId="80" applyFont="1" applyFill="1" applyBorder="1" applyAlignment="1">
      <alignment horizontal="center" vertical="center" wrapText="1"/>
    </xf>
    <xf numFmtId="49" fontId="4" fillId="0" borderId="2" xfId="8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4" borderId="1" xfId="36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49" fontId="5" fillId="4" borderId="4" xfId="36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0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31 3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60% - 强调文字颜色 2 2" xfId="69"/>
    <cellStyle name="常规 5" xfId="70"/>
    <cellStyle name="60% - 强调文字颜色 3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常规 2 42" xfId="81"/>
    <cellStyle name="常规_数据库" xfId="82"/>
    <cellStyle name="超链接 2" xfId="83"/>
    <cellStyle name="好 2" xfId="84"/>
    <cellStyle name="汇总 2" xfId="85"/>
    <cellStyle name="检查单元格 2" xfId="86"/>
    <cellStyle name="解释性文本 2" xfId="87"/>
    <cellStyle name="警告文本 2" xfId="88"/>
    <cellStyle name="链接单元格 2" xfId="89"/>
    <cellStyle name="强调文字颜色 1 2" xfId="90"/>
    <cellStyle name="强调文字颜色 2 2" xfId="91"/>
    <cellStyle name="强调文字颜色 3 2" xfId="92"/>
    <cellStyle name="强调文字颜色 4 2" xfId="93"/>
    <cellStyle name="强调文字颜色 5 2" xfId="94"/>
    <cellStyle name="强调文字颜色 6 2" xfId="95"/>
    <cellStyle name="输入 2" xfId="96"/>
    <cellStyle name="注释 2" xfId="97"/>
    <cellStyle name="常规 3 2" xfId="98"/>
    <cellStyle name="常规 4" xfId="99"/>
    <cellStyle name="常规 4 2" xfId="1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pane ySplit="2" topLeftCell="A3" activePane="bottomLeft" state="frozen"/>
      <selection/>
      <selection pane="bottomLeft" activeCell="K26" sqref="K26"/>
    </sheetView>
  </sheetViews>
  <sheetFormatPr defaultColWidth="9" defaultRowHeight="11.25" outlineLevelRow="3"/>
  <cols>
    <col min="1" max="1" width="3" style="34" customWidth="1"/>
    <col min="2" max="2" width="7.25" style="35" customWidth="1"/>
    <col min="3" max="3" width="5.375" style="36" customWidth="1"/>
    <col min="4" max="4" width="5.25" style="36" customWidth="1"/>
    <col min="5" max="5" width="6.75" style="36" customWidth="1"/>
    <col min="6" max="6" width="7.75" style="36" customWidth="1"/>
    <col min="7" max="7" width="13.375" style="36" customWidth="1"/>
    <col min="8" max="8" width="13.75" style="37" customWidth="1"/>
    <col min="9" max="9" width="13.875" style="36" customWidth="1"/>
    <col min="10" max="10" width="4.25" style="38" customWidth="1"/>
    <col min="11" max="11" width="19.625" style="38" customWidth="1"/>
    <col min="12" max="12" width="6.375" style="37" hidden="1" customWidth="1"/>
    <col min="13" max="13" width="14.25" style="37" customWidth="1"/>
    <col min="14" max="14" width="4.125" style="37" customWidth="1"/>
    <col min="15" max="16384" width="9" style="34"/>
  </cols>
  <sheetData>
    <row r="1" ht="31.5" customHeight="1" spans="2:1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ht="60" customHeight="1" spans="1:1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2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102" customHeight="1" spans="1:15">
      <c r="A3" s="40">
        <v>1</v>
      </c>
      <c r="B3" s="41" t="s">
        <v>16</v>
      </c>
      <c r="C3" s="42" t="s">
        <v>17</v>
      </c>
      <c r="D3" s="43" t="s">
        <v>18</v>
      </c>
      <c r="E3" s="43" t="s">
        <v>19</v>
      </c>
      <c r="F3" s="43" t="s">
        <v>20</v>
      </c>
      <c r="G3" s="42" t="s">
        <v>21</v>
      </c>
      <c r="H3" s="42" t="s">
        <v>22</v>
      </c>
      <c r="I3" s="47" t="s">
        <v>23</v>
      </c>
      <c r="J3" s="42" t="s">
        <v>24</v>
      </c>
      <c r="K3" s="42" t="s">
        <v>21</v>
      </c>
      <c r="L3" s="42"/>
      <c r="M3" s="48" t="s">
        <v>25</v>
      </c>
      <c r="N3" s="41" t="s">
        <v>26</v>
      </c>
      <c r="O3" s="49"/>
    </row>
    <row r="4" ht="62" customHeight="1" spans="1:15">
      <c r="A4" s="44">
        <v>2</v>
      </c>
      <c r="B4" s="45" t="s">
        <v>27</v>
      </c>
      <c r="C4" s="25" t="s">
        <v>28</v>
      </c>
      <c r="D4" s="43" t="s">
        <v>29</v>
      </c>
      <c r="E4" s="43" t="s">
        <v>30</v>
      </c>
      <c r="F4" s="43" t="s">
        <v>20</v>
      </c>
      <c r="G4" s="25" t="s">
        <v>21</v>
      </c>
      <c r="H4" s="46">
        <v>45550</v>
      </c>
      <c r="I4" s="47" t="s">
        <v>31</v>
      </c>
      <c r="J4" s="7">
        <v>3</v>
      </c>
      <c r="K4" s="7" t="s">
        <v>32</v>
      </c>
      <c r="L4" s="50"/>
      <c r="M4" s="51" t="s">
        <v>33</v>
      </c>
      <c r="N4" s="45" t="s">
        <v>26</v>
      </c>
      <c r="O4" s="52"/>
    </row>
  </sheetData>
  <mergeCells count="1">
    <mergeCell ref="B1:O1"/>
  </mergeCells>
  <pageMargins left="0.354166666666667" right="0.354166666666667" top="0.235416666666667" bottom="0.235416666666667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J3" sqref="J3"/>
    </sheetView>
  </sheetViews>
  <sheetFormatPr defaultColWidth="9" defaultRowHeight="13.5"/>
  <cols>
    <col min="2" max="2" width="7.875" customWidth="1"/>
    <col min="3" max="3" width="6.625" customWidth="1"/>
    <col min="5" max="5" width="6.875" customWidth="1"/>
    <col min="6" max="6" width="6.25" customWidth="1"/>
    <col min="8" max="8" width="11" customWidth="1"/>
    <col min="9" max="9" width="6.625" customWidth="1"/>
    <col min="10" max="10" width="10.75" customWidth="1"/>
    <col min="11" max="11" width="5" customWidth="1"/>
    <col min="15" max="15" width="5.5" customWidth="1"/>
    <col min="16" max="16" width="6.125" customWidth="1"/>
  </cols>
  <sheetData>
    <row r="1" ht="18.75" customHeight="1" spans="1:16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3.75" spans="1:16">
      <c r="A2" s="2" t="s">
        <v>2</v>
      </c>
      <c r="B2" s="2" t="s">
        <v>35</v>
      </c>
      <c r="C2" s="3" t="s">
        <v>3</v>
      </c>
      <c r="D2" s="3" t="s">
        <v>5</v>
      </c>
      <c r="E2" s="3" t="s">
        <v>6</v>
      </c>
      <c r="F2" s="3" t="s">
        <v>36</v>
      </c>
      <c r="G2" s="4" t="s">
        <v>37</v>
      </c>
      <c r="H2" s="4" t="s">
        <v>7</v>
      </c>
      <c r="I2" s="2" t="s">
        <v>38</v>
      </c>
      <c r="J2" s="3" t="s">
        <v>39</v>
      </c>
      <c r="K2" s="3" t="s">
        <v>10</v>
      </c>
      <c r="L2" s="3" t="s">
        <v>40</v>
      </c>
      <c r="M2" s="3" t="s">
        <v>41</v>
      </c>
      <c r="N2" s="3" t="s">
        <v>13</v>
      </c>
      <c r="O2" s="3" t="s">
        <v>14</v>
      </c>
      <c r="P2" s="3" t="s">
        <v>15</v>
      </c>
    </row>
    <row r="3" ht="108.75" customHeight="1" spans="1:16">
      <c r="A3" s="5" t="s">
        <v>42</v>
      </c>
      <c r="B3" s="6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  <c r="J3" s="7" t="s">
        <v>51</v>
      </c>
      <c r="K3" s="7">
        <v>6</v>
      </c>
      <c r="L3" s="7" t="s">
        <v>52</v>
      </c>
      <c r="M3" s="7" t="s">
        <v>53</v>
      </c>
      <c r="N3" s="7" t="s">
        <v>54</v>
      </c>
      <c r="O3" s="25" t="s">
        <v>55</v>
      </c>
      <c r="P3" s="7"/>
    </row>
    <row r="4" ht="141" customHeight="1" spans="1:16">
      <c r="A4" s="5" t="s">
        <v>56</v>
      </c>
      <c r="B4" s="8" t="s">
        <v>57</v>
      </c>
      <c r="C4" s="9" t="s">
        <v>58</v>
      </c>
      <c r="D4" s="10" t="s">
        <v>59</v>
      </c>
      <c r="E4" s="10" t="s">
        <v>60</v>
      </c>
      <c r="F4" s="10" t="s">
        <v>47</v>
      </c>
      <c r="G4" s="11" t="s">
        <v>61</v>
      </c>
      <c r="H4" s="12" t="s">
        <v>62</v>
      </c>
      <c r="I4" s="26" t="s">
        <v>63</v>
      </c>
      <c r="J4" s="9" t="s">
        <v>64</v>
      </c>
      <c r="K4" s="27">
        <v>6</v>
      </c>
      <c r="L4" s="27" t="s">
        <v>65</v>
      </c>
      <c r="M4" s="9" t="s">
        <v>66</v>
      </c>
      <c r="N4" s="9" t="s">
        <v>67</v>
      </c>
      <c r="O4" s="25" t="s">
        <v>68</v>
      </c>
      <c r="P4" s="8"/>
    </row>
    <row r="5" ht="65.25" customHeight="1" spans="1:16">
      <c r="A5" s="5" t="s">
        <v>69</v>
      </c>
      <c r="B5" s="8" t="s">
        <v>57</v>
      </c>
      <c r="C5" s="9" t="s">
        <v>70</v>
      </c>
      <c r="D5" s="10" t="s">
        <v>71</v>
      </c>
      <c r="E5" s="10" t="s">
        <v>60</v>
      </c>
      <c r="F5" s="10" t="s">
        <v>47</v>
      </c>
      <c r="G5" s="13" t="s">
        <v>72</v>
      </c>
      <c r="H5" s="14" t="s">
        <v>73</v>
      </c>
      <c r="I5" s="26" t="s">
        <v>74</v>
      </c>
      <c r="J5" s="9" t="s">
        <v>75</v>
      </c>
      <c r="K5" s="27">
        <v>4</v>
      </c>
      <c r="L5" s="9" t="s">
        <v>76</v>
      </c>
      <c r="M5" s="9" t="s">
        <v>77</v>
      </c>
      <c r="N5" s="28" t="s">
        <v>78</v>
      </c>
      <c r="O5" s="7" t="s">
        <v>79</v>
      </c>
      <c r="P5" s="29"/>
    </row>
    <row r="6" ht="84" customHeight="1" spans="1:16">
      <c r="A6" s="5" t="s">
        <v>80</v>
      </c>
      <c r="B6" s="15" t="s">
        <v>81</v>
      </c>
      <c r="C6" s="16" t="s">
        <v>82</v>
      </c>
      <c r="D6" s="15" t="s">
        <v>83</v>
      </c>
      <c r="E6" s="15" t="s">
        <v>84</v>
      </c>
      <c r="F6" s="15" t="s">
        <v>47</v>
      </c>
      <c r="G6" s="17" t="s">
        <v>85</v>
      </c>
      <c r="H6" s="18" t="s">
        <v>86</v>
      </c>
      <c r="I6" s="30" t="s">
        <v>87</v>
      </c>
      <c r="J6" s="31" t="s">
        <v>88</v>
      </c>
      <c r="K6" s="15">
        <v>5</v>
      </c>
      <c r="L6" s="15" t="s">
        <v>89</v>
      </c>
      <c r="M6" s="15" t="s">
        <v>77</v>
      </c>
      <c r="N6" s="15" t="s">
        <v>90</v>
      </c>
      <c r="O6" s="15" t="s">
        <v>91</v>
      </c>
      <c r="P6" s="15"/>
    </row>
    <row r="7" ht="99.75" customHeight="1" spans="1:16">
      <c r="A7" s="5" t="s">
        <v>92</v>
      </c>
      <c r="B7" s="15" t="s">
        <v>81</v>
      </c>
      <c r="C7" s="15" t="s">
        <v>93</v>
      </c>
      <c r="D7" s="15" t="s">
        <v>94</v>
      </c>
      <c r="E7" s="15">
        <v>15</v>
      </c>
      <c r="F7" s="15" t="s">
        <v>47</v>
      </c>
      <c r="G7" s="17" t="s">
        <v>95</v>
      </c>
      <c r="H7" s="18" t="s">
        <v>96</v>
      </c>
      <c r="I7" s="30" t="s">
        <v>97</v>
      </c>
      <c r="J7" s="31" t="s">
        <v>98</v>
      </c>
      <c r="K7" s="15">
        <v>6</v>
      </c>
      <c r="L7" s="15"/>
      <c r="M7" s="15" t="s">
        <v>99</v>
      </c>
      <c r="N7" s="15" t="s">
        <v>100</v>
      </c>
      <c r="O7" s="15" t="s">
        <v>101</v>
      </c>
      <c r="P7" s="15"/>
    </row>
    <row r="8" ht="90" customHeight="1" spans="1:16">
      <c r="A8" s="5" t="s">
        <v>102</v>
      </c>
      <c r="B8" s="7" t="s">
        <v>103</v>
      </c>
      <c r="C8" s="19" t="s">
        <v>104</v>
      </c>
      <c r="D8" s="14" t="s">
        <v>94</v>
      </c>
      <c r="E8" s="14" t="s">
        <v>105</v>
      </c>
      <c r="F8" s="20" t="s">
        <v>47</v>
      </c>
      <c r="G8" s="21" t="s">
        <v>106</v>
      </c>
      <c r="H8" s="14" t="s">
        <v>107</v>
      </c>
      <c r="I8" s="14" t="s">
        <v>108</v>
      </c>
      <c r="J8" s="14" t="s">
        <v>109</v>
      </c>
      <c r="K8" s="19">
        <v>5</v>
      </c>
      <c r="L8" s="14" t="s">
        <v>110</v>
      </c>
      <c r="M8" s="14" t="s">
        <v>110</v>
      </c>
      <c r="N8" s="32" t="s">
        <v>110</v>
      </c>
      <c r="O8" s="14" t="s">
        <v>91</v>
      </c>
      <c r="P8" s="19"/>
    </row>
    <row r="9" ht="76.5" customHeight="1" spans="1:16">
      <c r="A9" s="5" t="s">
        <v>111</v>
      </c>
      <c r="B9" s="8" t="s">
        <v>112</v>
      </c>
      <c r="C9" s="22" t="s">
        <v>113</v>
      </c>
      <c r="D9" s="22" t="s">
        <v>114</v>
      </c>
      <c r="E9" s="22" t="s">
        <v>115</v>
      </c>
      <c r="F9" s="22" t="s">
        <v>116</v>
      </c>
      <c r="G9" s="22" t="s">
        <v>117</v>
      </c>
      <c r="H9" s="22" t="s">
        <v>118</v>
      </c>
      <c r="I9" s="22" t="s">
        <v>119</v>
      </c>
      <c r="J9" s="22" t="s">
        <v>120</v>
      </c>
      <c r="K9" s="22" t="s">
        <v>121</v>
      </c>
      <c r="L9" s="22"/>
      <c r="M9" s="22" t="s">
        <v>122</v>
      </c>
      <c r="N9" s="22" t="s">
        <v>123</v>
      </c>
      <c r="O9" s="22" t="s">
        <v>91</v>
      </c>
      <c r="P9" s="22"/>
    </row>
    <row r="10" ht="96" customHeight="1" spans="1:16">
      <c r="A10" s="5" t="s">
        <v>124</v>
      </c>
      <c r="B10" s="23" t="s">
        <v>125</v>
      </c>
      <c r="C10" s="24" t="s">
        <v>126</v>
      </c>
      <c r="D10" s="24" t="s">
        <v>83</v>
      </c>
      <c r="E10" s="24" t="s">
        <v>84</v>
      </c>
      <c r="F10" s="24" t="s">
        <v>47</v>
      </c>
      <c r="G10" s="24" t="s">
        <v>127</v>
      </c>
      <c r="H10" s="24" t="s">
        <v>128</v>
      </c>
      <c r="I10" s="24" t="s">
        <v>129</v>
      </c>
      <c r="J10" s="24" t="s">
        <v>130</v>
      </c>
      <c r="K10" s="24" t="s">
        <v>121</v>
      </c>
      <c r="L10" s="24" t="s">
        <v>131</v>
      </c>
      <c r="M10" s="24" t="s">
        <v>132</v>
      </c>
      <c r="N10" s="24" t="s">
        <v>133</v>
      </c>
      <c r="O10" s="33" t="s">
        <v>91</v>
      </c>
      <c r="P10" s="24"/>
    </row>
  </sheetData>
  <mergeCells count="1">
    <mergeCell ref="A1:P1"/>
  </mergeCells>
  <conditionalFormatting sqref="C7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许红卫</cp:lastModifiedBy>
  <dcterms:created xsi:type="dcterms:W3CDTF">2020-07-20T07:00:00Z</dcterms:created>
  <cp:lastPrinted>2021-05-19T07:12:00Z</cp:lastPrinted>
  <dcterms:modified xsi:type="dcterms:W3CDTF">2023-10-26T07:56:01Z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2052-10.1.0.6689</vt:lpwstr>
  </property>
</Properties>
</file>